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N/"/>
    </mc:Choice>
  </mc:AlternateContent>
  <xr:revisionPtr revIDLastSave="0" documentId="13_ncr:1_{12A68EEA-353C-B24A-AC38-54F686D98563}" xr6:coauthVersionLast="47" xr6:coauthVersionMax="47" xr10:uidLastSave="{00000000-0000-0000-0000-000000000000}"/>
  <bookViews>
    <workbookView xWindow="760" yWindow="500" windowWidth="28040" windowHeight="16260" xr2:uid="{28D88CBB-2FE1-2D4E-A517-3A3C8A7E539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5" i="1" s="1"/>
  <c r="B9" i="1"/>
  <c r="D14" i="1" s="1"/>
  <c r="B14" i="1" l="1"/>
  <c r="B15" i="1"/>
  <c r="D15" i="1"/>
  <c r="C14" i="1"/>
</calcChain>
</file>

<file path=xl/sharedStrings.xml><?xml version="1.0" encoding="utf-8"?>
<sst xmlns="http://schemas.openxmlformats.org/spreadsheetml/2006/main" count="27" uniqueCount="10">
  <si>
    <t>NT</t>
  </si>
  <si>
    <t>NT media</t>
  </si>
  <si>
    <t>GPNMB+</t>
  </si>
  <si>
    <t>GPNMB-</t>
  </si>
  <si>
    <t>GV</t>
  </si>
  <si>
    <t>MM13</t>
  </si>
  <si>
    <t>GV/Ntmedia</t>
  </si>
  <si>
    <t>GV/Ntmedia*100</t>
  </si>
  <si>
    <t>NT=non treated</t>
  </si>
  <si>
    <t>GV=treated with 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</si>
</sst>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A418-E10F-DE48-8DE5-4FEB81AE3539}">
  <dimension ref="A1:U29"/>
  <sheetViews>
    <sheetView tabSelected="1" workbookViewId="0">
      <selection activeCell="K9" sqref="K9"/>
    </sheetView>
  </sheetViews>
  <sheetFormatPr baseColWidth="10" defaultRowHeight="16" x14ac:dyDescent="0.2"/>
  <cols>
    <col min="1" max="1" width="12.1640625" customWidth="1"/>
    <col min="2" max="2" width="16.83203125" customWidth="1"/>
    <col min="3" max="3" width="17.1640625" customWidth="1"/>
    <col min="4" max="4" width="17.6640625" customWidth="1"/>
    <col min="9" max="9" width="17.6640625" customWidth="1"/>
  </cols>
  <sheetData>
    <row r="1" spans="1:9" x14ac:dyDescent="0.2">
      <c r="A1" t="s">
        <v>5</v>
      </c>
    </row>
    <row r="2" spans="1:9" x14ac:dyDescent="0.2">
      <c r="I2" t="s">
        <v>8</v>
      </c>
    </row>
    <row r="3" spans="1:9" x14ac:dyDescent="0.2">
      <c r="B3" t="s">
        <v>0</v>
      </c>
      <c r="C3" t="s">
        <v>0</v>
      </c>
      <c r="D3" t="s">
        <v>0</v>
      </c>
      <c r="E3" t="s">
        <v>4</v>
      </c>
      <c r="F3" t="s">
        <v>4</v>
      </c>
      <c r="G3" t="s">
        <v>4</v>
      </c>
      <c r="I3" t="s">
        <v>9</v>
      </c>
    </row>
    <row r="4" spans="1:9" x14ac:dyDescent="0.2">
      <c r="A4" t="s">
        <v>2</v>
      </c>
      <c r="B4">
        <v>940000</v>
      </c>
      <c r="C4">
        <v>1220000</v>
      </c>
      <c r="D4">
        <v>804000</v>
      </c>
      <c r="E4">
        <v>637000</v>
      </c>
      <c r="F4">
        <v>658000</v>
      </c>
      <c r="G4">
        <v>506000</v>
      </c>
    </row>
    <row r="5" spans="1:9" x14ac:dyDescent="0.2">
      <c r="A5" t="s">
        <v>3</v>
      </c>
      <c r="B5">
        <v>1480000</v>
      </c>
      <c r="C5">
        <v>1530000</v>
      </c>
      <c r="D5">
        <v>1460000</v>
      </c>
      <c r="E5">
        <v>1090000</v>
      </c>
      <c r="F5">
        <v>891000</v>
      </c>
      <c r="G5">
        <v>781000</v>
      </c>
    </row>
    <row r="8" spans="1:9" x14ac:dyDescent="0.2">
      <c r="B8" t="s">
        <v>1</v>
      </c>
      <c r="C8" t="s">
        <v>4</v>
      </c>
      <c r="D8" t="s">
        <v>4</v>
      </c>
      <c r="E8" t="s">
        <v>4</v>
      </c>
    </row>
    <row r="9" spans="1:9" x14ac:dyDescent="0.2">
      <c r="A9" t="s">
        <v>2</v>
      </c>
      <c r="B9">
        <f>AVERAGE(B4:D4)</f>
        <v>988000</v>
      </c>
      <c r="C9">
        <v>64289</v>
      </c>
      <c r="D9">
        <v>72607</v>
      </c>
      <c r="E9">
        <v>85990</v>
      </c>
    </row>
    <row r="10" spans="1:9" x14ac:dyDescent="0.2">
      <c r="A10" t="s">
        <v>3</v>
      </c>
      <c r="B10">
        <f>AVERAGE(B5:D5)</f>
        <v>1490000</v>
      </c>
      <c r="C10">
        <v>1423000</v>
      </c>
      <c r="D10">
        <v>1447000</v>
      </c>
      <c r="E10">
        <v>1452000</v>
      </c>
    </row>
    <row r="13" spans="1:9" x14ac:dyDescent="0.2">
      <c r="B13" t="s">
        <v>6</v>
      </c>
      <c r="C13" t="s">
        <v>6</v>
      </c>
      <c r="D13" t="s">
        <v>6</v>
      </c>
    </row>
    <row r="14" spans="1:9" x14ac:dyDescent="0.2">
      <c r="A14" t="s">
        <v>2</v>
      </c>
      <c r="B14">
        <f>(C9/B9)</f>
        <v>6.5069838056680165E-2</v>
      </c>
      <c r="C14">
        <f>(D9/B9)</f>
        <v>7.3488866396761138E-2</v>
      </c>
      <c r="D14">
        <f>(E9/B9)</f>
        <v>8.7034412955465587E-2</v>
      </c>
    </row>
    <row r="15" spans="1:9" x14ac:dyDescent="0.2">
      <c r="A15" t="s">
        <v>3</v>
      </c>
      <c r="B15">
        <f>(C10/B10)</f>
        <v>0.9550335570469799</v>
      </c>
      <c r="C15">
        <f>(D10/B10)</f>
        <v>0.9711409395973154</v>
      </c>
      <c r="D15">
        <f>(E10/B10)</f>
        <v>0.97449664429530203</v>
      </c>
    </row>
    <row r="18" spans="1:21" x14ac:dyDescent="0.2">
      <c r="B18" t="s">
        <v>7</v>
      </c>
      <c r="C18" t="s">
        <v>7</v>
      </c>
      <c r="D18" t="s">
        <v>7</v>
      </c>
    </row>
    <row r="19" spans="1:21" x14ac:dyDescent="0.2">
      <c r="A19" t="s">
        <v>2</v>
      </c>
      <c r="B19">
        <v>6.5</v>
      </c>
      <c r="C19">
        <v>7.3</v>
      </c>
      <c r="D19">
        <v>8.6999999999999993</v>
      </c>
    </row>
    <row r="20" spans="1:21" x14ac:dyDescent="0.2">
      <c r="A20" t="s">
        <v>3</v>
      </c>
      <c r="B20">
        <v>95.5</v>
      </c>
      <c r="C20">
        <v>97.1</v>
      </c>
      <c r="D20">
        <v>97.4</v>
      </c>
    </row>
    <row r="28" spans="1:21" x14ac:dyDescent="0.2">
      <c r="P28" s="2"/>
      <c r="Q28" s="2"/>
      <c r="R28" s="2"/>
      <c r="S28" s="2"/>
      <c r="T28" s="2"/>
      <c r="U28" s="2"/>
    </row>
    <row r="29" spans="1:21" x14ac:dyDescent="0.2">
      <c r="P29" s="1"/>
      <c r="Q29" s="1"/>
      <c r="R29" s="1"/>
      <c r="S29" s="1"/>
      <c r="T29" s="1"/>
      <c r="U29" s="1"/>
    </row>
  </sheetData>
  <mergeCells count="2">
    <mergeCell ref="P28:R28"/>
    <mergeCell ref="S28:U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Lotti Fiorenza</cp:lastModifiedBy>
  <dcterms:created xsi:type="dcterms:W3CDTF">2023-06-09T12:09:06Z</dcterms:created>
  <dcterms:modified xsi:type="dcterms:W3CDTF">2025-04-08T10:52:42Z</dcterms:modified>
</cp:coreProperties>
</file>